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19\FASCICOLO 3 - SERVIZI INFORMATICI\chiarimenti\risposte\quesito 3\"/>
    </mc:Choice>
  </mc:AlternateContent>
  <bookViews>
    <workbookView xWindow="0" yWindow="0" windowWidth="28800" windowHeight="14235"/>
  </bookViews>
  <sheets>
    <sheet name="Scheda skill L1" sheetId="6" r:id="rId1"/>
    <sheet name="Lists" sheetId="3" r:id="rId2"/>
  </sheets>
  <definedNames>
    <definedName name="_xlnm.Print_Area" localSheetId="0">'Scheda skill L1'!$A$1:$C$47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6" l="1"/>
  <c r="C22" i="6" l="1"/>
</calcChain>
</file>

<file path=xl/sharedStrings.xml><?xml version="1.0" encoding="utf-8"?>
<sst xmlns="http://schemas.openxmlformats.org/spreadsheetml/2006/main" count="78" uniqueCount="70">
  <si>
    <t>Concorrente:</t>
  </si>
  <si>
    <t>Per il servizio:</t>
  </si>
  <si>
    <t>Identificativo risorsa</t>
  </si>
  <si>
    <t>Nome</t>
  </si>
  <si>
    <t>Cognome</t>
  </si>
  <si>
    <t>Anno nascita</t>
  </si>
  <si>
    <t>Titolo di studio:</t>
  </si>
  <si>
    <t>Tipologia titolo di studio:</t>
  </si>
  <si>
    <t>c) diploma di maturità in discipline connesse all'oggetto dell'appalto.</t>
  </si>
  <si>
    <t>Pt</t>
  </si>
  <si>
    <t>NO</t>
  </si>
  <si>
    <t>SI</t>
  </si>
  <si>
    <t>Nome del progetto/attivita</t>
  </si>
  <si>
    <t>Cliente finale</t>
  </si>
  <si>
    <t>Data inizio</t>
  </si>
  <si>
    <t xml:space="preserve">Durata indicativa progetto/attività </t>
  </si>
  <si>
    <t>Descrizione del progetto/attività</t>
  </si>
  <si>
    <t xml:space="preserve">Referenza (nominativo, ruolo e numero telefonico/email) di un rappresentante del committente </t>
  </si>
  <si>
    <t>Ruolo della risorsa nel progetto</t>
  </si>
  <si>
    <t>Livello Senior (APs)</t>
  </si>
  <si>
    <t>Impegno in gg/uu complessivi della risorsa nel progetto/attività</t>
  </si>
  <si>
    <t xml:space="preserve"> </t>
  </si>
  <si>
    <t>TAB SINO</t>
  </si>
  <si>
    <t>TAB RUOLI</t>
  </si>
  <si>
    <t>TITOLI STUDIO</t>
  </si>
  <si>
    <t>Livello Junior (Apj)</t>
  </si>
  <si>
    <t>b) laurea triennale in discipline connesse all'oggetto dell'appalto</t>
  </si>
  <si>
    <t>d) altri titoli di studio</t>
  </si>
  <si>
    <t>Oracle PL/SQL Developer Certified</t>
  </si>
  <si>
    <t>Altre certificazioni inerenti con le conoscenze richieste rilasciate da ente certificatore terzo che possegga la certifcazione e ISO/IEC 17024:2012</t>
  </si>
  <si>
    <t>Oracle Portal  (Portale della Didattica)</t>
  </si>
  <si>
    <t>TAB PROFILI</t>
  </si>
  <si>
    <t>SID Segreterie Aps</t>
  </si>
  <si>
    <t>SID Segreterie Apj</t>
  </si>
  <si>
    <t>Portale della Didattica Aps</t>
  </si>
  <si>
    <t>Portale della Didattica Apj</t>
  </si>
  <si>
    <t>Portale della Didattica / eLearning e Mobile</t>
  </si>
  <si>
    <t>Portale della Didattica / Mobile e Web</t>
  </si>
  <si>
    <t>Analista di Sistemi Informativi e di Business (ASI)</t>
  </si>
  <si>
    <t>DBMS Oracle 11g  (SID Segreterie, SID Offerta Formative e incarichi, Portale della Didattica)</t>
  </si>
  <si>
    <t>ASI SID Segreterie</t>
  </si>
  <si>
    <t>ASI SID Offerta formativa e incarichi</t>
  </si>
  <si>
    <t>ASI Portale della Didattica</t>
  </si>
  <si>
    <t>Oracle PL/SQL (SID Segreterie, SID Offerta Formative e incarichi, Portale della Didattica)</t>
  </si>
  <si>
    <t xml:space="preserve">A.3.1 Titolo di studio </t>
  </si>
  <si>
    <t>Dominio funzionale</t>
  </si>
  <si>
    <r>
      <t>A1 e A2)</t>
    </r>
    <r>
      <rPr>
        <b/>
        <sz val="10"/>
        <color rgb="FF000000"/>
        <rFont val="Arial"/>
        <family val="2"/>
      </rPr>
      <t xml:space="preserve"> esperienze specifiche nel ruolo, nel contesto tecnologico  e nel dominio funzionale</t>
    </r>
  </si>
  <si>
    <t>Altre certificazioni rilasciate da Oracle in ambito database e PL/SQL (p.es Oracle Database Certified)</t>
  </si>
  <si>
    <t>Certificazioni PMI, IPMA, ITIL, IFPUG rilasciate da un ente certificatore autorizzato che possegga almeno la certificazione ISO/IEC 20000</t>
  </si>
  <si>
    <t>Replicare la tabella per ogni progetto attività svolto negli ultimi 8 anni</t>
  </si>
  <si>
    <t>ASI1</t>
  </si>
  <si>
    <t>Inserire nome azienda</t>
  </si>
  <si>
    <t>Inserire titolo di studio, istituto che lo ha rilasciato, anno di conseguimento e voto</t>
  </si>
  <si>
    <t>Nome del cliente</t>
  </si>
  <si>
    <t>formato  gg/mm/aaaa</t>
  </si>
  <si>
    <t>Durata totale del progetto (non necessariamente uguale all'impegno della risorsa)</t>
  </si>
  <si>
    <t>Referente del progetto, indicare nome, cognome email e telefono di un referente del cliente finale per verifica</t>
  </si>
  <si>
    <t>Numero di gg/uu in cui la risorsa ha effettivamente lavorato al progetto</t>
  </si>
  <si>
    <t>Indicare quali delle seguenti tecnologie sono state applicate dalla risorsa nel progetto</t>
  </si>
  <si>
    <t>SCHEDA DI APPROFONDIMENTO SKILL</t>
  </si>
  <si>
    <t>Descrivere dettagliatamente il dominio funzionale</t>
  </si>
  <si>
    <r>
      <t xml:space="preserve">A.1.2 coerenza delle esperienze in termini di contesto tecnologico e competenze (tra parentesi sono indicate le competenze richieste per il profilo specifico)
</t>
    </r>
    <r>
      <rPr>
        <sz val="9"/>
        <color theme="1"/>
        <rFont val="Calibri"/>
        <family val="2"/>
        <scheme val="minor"/>
      </rPr>
      <t>NB i profili presentati devono aver applicato tutte le competenze richieste per il profilo per almeno 200gg/uu</t>
    </r>
  </si>
  <si>
    <t xml:space="preserve">A.3.2 CERTIFICAZIONI PROFESSIONALI </t>
  </si>
  <si>
    <t>Certitificazione presentata</t>
  </si>
  <si>
    <t xml:space="preserve"> N/D</t>
  </si>
  <si>
    <t xml:space="preserve">a) laurea magistrale o laurea specialistica in discipline connesse all'oggetto dell'appalto; </t>
  </si>
  <si>
    <t>Descrizione dettagliata del progetto e delle attività che lo compongono</t>
  </si>
  <si>
    <t>A.1.1 coerenza delle esperienze in termini di ruolo e di dominio funzionale</t>
  </si>
  <si>
    <t>Inserire titolo del progetto</t>
  </si>
  <si>
    <r>
      <t xml:space="preserve">Procedura aperta per l’individuazione di un operatore economico con cui concludere, per ciascun lotto, un Accordo Quadro, ai sensi dell’art. 54, comma 3, D.lgs. 50/2016 ss.mm.ii, avente ad  oggetto i servizi di supporto specialistico all’evoluzione dei sistemi e dei servizi informatici di Ateneo. </t>
    </r>
    <r>
      <rPr>
        <b/>
        <sz val="12"/>
        <rFont val="Calibri"/>
        <family val="2"/>
        <scheme val="minor"/>
      </rPr>
      <t xml:space="preserve"> Versione 19.06.2019</t>
    </r>
    <r>
      <rPr>
        <sz val="12"/>
        <rFont val="Calibri"/>
        <family val="2"/>
        <scheme val="minor"/>
      </rPr>
      <t xml:space="preserve">
CIG: 7923517513
Lotto 1 - Servizi di supporto specialistico di analisi di processo e progettazione software per l’evoluzione del Sistema informatico della Didattica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</si>
</sst>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.5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1" fillId="0" borderId="0" xfId="0" applyFont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2" borderId="10" xfId="0" applyFill="1" applyBorder="1" applyAlignment="1">
      <alignment horizont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" fillId="0" borderId="7" xfId="0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0</xdr:col>
      <xdr:colOff>2579370</xdr:colOff>
      <xdr:row>4</xdr:row>
      <xdr:rowOff>330200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2512695" cy="102552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9"/>
  <sheetViews>
    <sheetView tabSelected="1" workbookViewId="0">
      <selection activeCell="B10" sqref="B10:C10"/>
    </sheetView>
  </sheetViews>
  <sheetFormatPr defaultRowHeight="15" x14ac:dyDescent="0.25"/>
  <cols>
    <col min="1" max="1" width="46.5703125" customWidth="1"/>
    <col min="2" max="2" width="21.85546875" customWidth="1"/>
    <col min="3" max="3" width="67" customWidth="1"/>
    <col min="4" max="4" width="15" hidden="1" customWidth="1"/>
  </cols>
  <sheetData>
    <row r="2" spans="1:6" ht="18.75" x14ac:dyDescent="0.3">
      <c r="B2" s="39" t="s">
        <v>59</v>
      </c>
    </row>
    <row r="5" spans="1:6" ht="42.75" customHeight="1" x14ac:dyDescent="0.25"/>
    <row r="6" spans="1:6" ht="124.5" customHeight="1" x14ac:dyDescent="0.25">
      <c r="A6" s="49" t="s">
        <v>69</v>
      </c>
      <c r="B6" s="49"/>
      <c r="C6" s="49"/>
      <c r="D6" s="4"/>
      <c r="E6" s="4"/>
      <c r="F6" s="4"/>
    </row>
    <row r="7" spans="1:6" x14ac:dyDescent="0.25">
      <c r="A7" s="4"/>
      <c r="B7" s="4"/>
      <c r="C7" s="4"/>
      <c r="D7" s="4"/>
      <c r="E7" s="4"/>
      <c r="F7" s="4"/>
    </row>
    <row r="10" spans="1:6" x14ac:dyDescent="0.25">
      <c r="A10" s="3" t="s">
        <v>0</v>
      </c>
      <c r="B10" s="50" t="s">
        <v>51</v>
      </c>
      <c r="C10" s="50"/>
    </row>
    <row r="12" spans="1:6" x14ac:dyDescent="0.25">
      <c r="A12" s="3" t="s">
        <v>1</v>
      </c>
      <c r="B12" s="3" t="s">
        <v>40</v>
      </c>
    </row>
    <row r="14" spans="1:6" x14ac:dyDescent="0.25">
      <c r="A14" s="9" t="s">
        <v>2</v>
      </c>
      <c r="B14" s="51" t="s">
        <v>50</v>
      </c>
      <c r="C14" s="51"/>
    </row>
    <row r="15" spans="1:6" x14ac:dyDescent="0.25">
      <c r="A15" s="9" t="s">
        <v>3</v>
      </c>
      <c r="B15" s="51"/>
      <c r="C15" s="51"/>
    </row>
    <row r="16" spans="1:6" x14ac:dyDescent="0.25">
      <c r="A16" s="9" t="s">
        <v>4</v>
      </c>
      <c r="B16" s="51"/>
      <c r="C16" s="51"/>
    </row>
    <row r="17" spans="1:3" x14ac:dyDescent="0.25">
      <c r="A17" s="9" t="s">
        <v>5</v>
      </c>
      <c r="B17" s="51"/>
      <c r="C17" s="51"/>
    </row>
    <row r="18" spans="1:3" x14ac:dyDescent="0.25">
      <c r="A18" s="23"/>
      <c r="B18" s="21"/>
      <c r="C18" s="21"/>
    </row>
    <row r="19" spans="1:3" s="6" customFormat="1" x14ac:dyDescent="0.25">
      <c r="A19" s="26" t="s">
        <v>44</v>
      </c>
      <c r="B19" s="27"/>
      <c r="C19" s="27"/>
    </row>
    <row r="20" spans="1:3" ht="45.95" customHeight="1" x14ac:dyDescent="0.25">
      <c r="A20" s="34" t="s">
        <v>6</v>
      </c>
      <c r="B20" s="52" t="s">
        <v>52</v>
      </c>
      <c r="C20" s="52"/>
    </row>
    <row r="21" spans="1:3" ht="52.5" customHeight="1" x14ac:dyDescent="0.25">
      <c r="A21" s="34" t="s">
        <v>7</v>
      </c>
      <c r="B21" s="53" t="s">
        <v>27</v>
      </c>
      <c r="C21" s="53"/>
    </row>
    <row r="22" spans="1:3" s="6" customFormat="1" x14ac:dyDescent="0.25">
      <c r="A22" s="20"/>
      <c r="B22" s="31" t="s">
        <v>9</v>
      </c>
      <c r="C22" s="31">
        <f>VLOOKUP(B21,Lists!F2:G5,2)</f>
        <v>0</v>
      </c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ht="15.75" thickBot="1" x14ac:dyDescent="0.3">
      <c r="A26" s="24" t="s">
        <v>62</v>
      </c>
      <c r="B26" s="25"/>
      <c r="C26" s="25"/>
    </row>
    <row r="27" spans="1:3" x14ac:dyDescent="0.25">
      <c r="A27" s="54" t="s">
        <v>63</v>
      </c>
      <c r="B27" s="10"/>
      <c r="C27" s="12"/>
    </row>
    <row r="28" spans="1:3" ht="64.5" customHeight="1" thickBot="1" x14ac:dyDescent="0.3">
      <c r="A28" s="55"/>
      <c r="B28" s="11">
        <f>VLOOKUP(C28,Lists!K1:L5,2)</f>
        <v>0</v>
      </c>
      <c r="C28" s="40" t="s">
        <v>64</v>
      </c>
    </row>
    <row r="29" spans="1:3" x14ac:dyDescent="0.25">
      <c r="A29" s="7"/>
      <c r="B29" s="8"/>
    </row>
    <row r="30" spans="1:3" ht="25.5" customHeight="1" x14ac:dyDescent="0.25">
      <c r="A30" s="56" t="s">
        <v>49</v>
      </c>
      <c r="B30" s="56"/>
      <c r="C30" s="56"/>
    </row>
    <row r="31" spans="1:3" ht="15.75" thickBot="1" x14ac:dyDescent="0.3">
      <c r="A31" s="28" t="s">
        <v>46</v>
      </c>
      <c r="B31" s="29"/>
      <c r="C31" s="25"/>
    </row>
    <row r="32" spans="1:3" ht="48.95" customHeight="1" thickBot="1" x14ac:dyDescent="0.3">
      <c r="A32" s="13" t="s">
        <v>12</v>
      </c>
      <c r="B32" s="47" t="s">
        <v>68</v>
      </c>
      <c r="C32" s="48"/>
    </row>
    <row r="33" spans="1:3" x14ac:dyDescent="0.25">
      <c r="A33" s="14" t="s">
        <v>13</v>
      </c>
      <c r="B33" s="41" t="s">
        <v>53</v>
      </c>
      <c r="C33" s="42"/>
    </row>
    <row r="34" spans="1:3" x14ac:dyDescent="0.25">
      <c r="A34" s="33" t="s">
        <v>14</v>
      </c>
      <c r="B34" s="43" t="s">
        <v>54</v>
      </c>
      <c r="C34" s="44"/>
    </row>
    <row r="35" spans="1:3" x14ac:dyDescent="0.25">
      <c r="A35" s="33" t="s">
        <v>15</v>
      </c>
      <c r="B35" s="45" t="s">
        <v>55</v>
      </c>
      <c r="C35" s="46"/>
    </row>
    <row r="36" spans="1:3" ht="152.44999999999999" customHeight="1" x14ac:dyDescent="0.25">
      <c r="A36" s="33" t="s">
        <v>16</v>
      </c>
      <c r="B36" s="57" t="s">
        <v>66</v>
      </c>
      <c r="C36" s="58"/>
    </row>
    <row r="37" spans="1:3" ht="152.44999999999999" customHeight="1" x14ac:dyDescent="0.25">
      <c r="A37" s="33" t="s">
        <v>45</v>
      </c>
      <c r="B37" s="53" t="s">
        <v>60</v>
      </c>
      <c r="C37" s="59"/>
    </row>
    <row r="38" spans="1:3" s="2" customFormat="1" ht="45" x14ac:dyDescent="0.25">
      <c r="A38" s="33" t="s">
        <v>17</v>
      </c>
      <c r="B38" s="53" t="s">
        <v>56</v>
      </c>
      <c r="C38" s="59"/>
    </row>
    <row r="39" spans="1:3" x14ac:dyDescent="0.25">
      <c r="A39" s="15"/>
      <c r="B39" s="6"/>
      <c r="C39" s="1"/>
    </row>
    <row r="40" spans="1:3" x14ac:dyDescent="0.25">
      <c r="A40" s="68"/>
      <c r="B40" s="69"/>
      <c r="C40" s="1"/>
    </row>
    <row r="41" spans="1:3" x14ac:dyDescent="0.25">
      <c r="A41" s="62" t="s">
        <v>67</v>
      </c>
      <c r="B41" s="63"/>
      <c r="C41" s="30"/>
    </row>
    <row r="42" spans="1:3" x14ac:dyDescent="0.25">
      <c r="A42" s="64" t="s">
        <v>18</v>
      </c>
      <c r="B42" s="65"/>
      <c r="C42" s="32" t="s">
        <v>38</v>
      </c>
    </row>
    <row r="43" spans="1:3" ht="29.1" customHeight="1" x14ac:dyDescent="0.25">
      <c r="A43" s="66" t="s">
        <v>20</v>
      </c>
      <c r="B43" s="67"/>
      <c r="C43" s="16" t="s">
        <v>57</v>
      </c>
    </row>
    <row r="44" spans="1:3" ht="102" customHeight="1" x14ac:dyDescent="0.25">
      <c r="A44" s="62" t="s">
        <v>61</v>
      </c>
      <c r="B44" s="63"/>
      <c r="C44" s="38" t="s">
        <v>58</v>
      </c>
    </row>
    <row r="45" spans="1:3" ht="31.5" customHeight="1" x14ac:dyDescent="0.25">
      <c r="A45" s="60" t="s">
        <v>43</v>
      </c>
      <c r="B45" s="61"/>
      <c r="C45" s="17" t="s">
        <v>10</v>
      </c>
    </row>
    <row r="46" spans="1:3" ht="31.5" customHeight="1" x14ac:dyDescent="0.25">
      <c r="A46" s="60" t="s">
        <v>39</v>
      </c>
      <c r="B46" s="61"/>
      <c r="C46" s="17" t="s">
        <v>10</v>
      </c>
    </row>
    <row r="47" spans="1:3" ht="30" customHeight="1" x14ac:dyDescent="0.25">
      <c r="A47" s="60" t="s">
        <v>30</v>
      </c>
      <c r="B47" s="61"/>
      <c r="C47" s="17" t="s">
        <v>10</v>
      </c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t="s">
        <v>21</v>
      </c>
    </row>
    <row r="59" spans="1:1" x14ac:dyDescent="0.25">
      <c r="A59" t="s">
        <v>21</v>
      </c>
    </row>
  </sheetData>
  <mergeCells count="25">
    <mergeCell ref="B36:C36"/>
    <mergeCell ref="B38:C38"/>
    <mergeCell ref="A47:B47"/>
    <mergeCell ref="A41:B41"/>
    <mergeCell ref="A42:B42"/>
    <mergeCell ref="A43:B43"/>
    <mergeCell ref="A44:B44"/>
    <mergeCell ref="A45:B45"/>
    <mergeCell ref="A46:B46"/>
    <mergeCell ref="A40:B40"/>
    <mergeCell ref="B37:C37"/>
    <mergeCell ref="B33:C33"/>
    <mergeCell ref="B34:C34"/>
    <mergeCell ref="B35:C35"/>
    <mergeCell ref="B32:C32"/>
    <mergeCell ref="A6:C6"/>
    <mergeCell ref="B10:C10"/>
    <mergeCell ref="B14:C14"/>
    <mergeCell ref="B15:C15"/>
    <mergeCell ref="B16:C16"/>
    <mergeCell ref="B17:C17"/>
    <mergeCell ref="B20:C20"/>
    <mergeCell ref="B21:C21"/>
    <mergeCell ref="A27:A28"/>
    <mergeCell ref="A30:C30"/>
  </mergeCells>
  <pageMargins left="0.25" right="0.25" top="0.75" bottom="0.75" header="0.3" footer="0.3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Lists!$I$9:$I$11</xm:f>
          </x14:formula1>
          <xm:sqref>B12</xm:sqref>
        </x14:dataValidation>
        <x14:dataValidation type="list" allowBlank="1" showInputMessage="1" showErrorMessage="1">
          <x14:formula1>
            <xm:f>Lists!$A$2:$A$3</xm:f>
          </x14:formula1>
          <xm:sqref>C45:C47</xm:sqref>
        </x14:dataValidation>
        <x14:dataValidation type="list" allowBlank="1" showInputMessage="1" showErrorMessage="1">
          <x14:formula1>
            <xm:f>Lists!$C$2:$C$4</xm:f>
          </x14:formula1>
          <xm:sqref>C42</xm:sqref>
        </x14:dataValidation>
        <x14:dataValidation type="list" allowBlank="1" showInputMessage="1" showErrorMessage="1">
          <x14:formula1>
            <xm:f>Lists!$F$2:$F$5</xm:f>
          </x14:formula1>
          <xm:sqref>B21:C21</xm:sqref>
        </x14:dataValidation>
        <x14:dataValidation type="list" allowBlank="1" showInputMessage="1" showErrorMessage="1">
          <x14:formula1>
            <xm:f>Lists!$K$1:$K$5</xm:f>
          </x14:formula1>
          <xm:sqref>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19" sqref="J19"/>
    </sheetView>
  </sheetViews>
  <sheetFormatPr defaultRowHeight="15" x14ac:dyDescent="0.25"/>
  <cols>
    <col min="6" max="6" width="79.42578125" customWidth="1"/>
    <col min="9" max="9" width="35.85546875" customWidth="1"/>
    <col min="11" max="11" width="46" customWidth="1"/>
  </cols>
  <sheetData>
    <row r="1" spans="1:12" ht="15.75" thickBot="1" x14ac:dyDescent="0.3">
      <c r="A1" t="s">
        <v>22</v>
      </c>
      <c r="C1" t="s">
        <v>23</v>
      </c>
      <c r="F1" t="s">
        <v>24</v>
      </c>
      <c r="I1" t="s">
        <v>31</v>
      </c>
      <c r="K1" t="s">
        <v>64</v>
      </c>
      <c r="L1">
        <v>0</v>
      </c>
    </row>
    <row r="2" spans="1:12" ht="36.75" thickBot="1" x14ac:dyDescent="0.3">
      <c r="A2" t="s">
        <v>11</v>
      </c>
      <c r="C2" s="18" t="s">
        <v>19</v>
      </c>
      <c r="F2" s="19" t="s">
        <v>65</v>
      </c>
      <c r="G2">
        <v>2</v>
      </c>
      <c r="H2">
        <v>2</v>
      </c>
      <c r="I2" t="s">
        <v>33</v>
      </c>
      <c r="K2" s="35" t="s">
        <v>29</v>
      </c>
      <c r="L2">
        <v>2</v>
      </c>
    </row>
    <row r="3" spans="1:12" ht="24" x14ac:dyDescent="0.25">
      <c r="A3" t="s">
        <v>10</v>
      </c>
      <c r="C3" t="s">
        <v>25</v>
      </c>
      <c r="F3" s="19" t="s">
        <v>26</v>
      </c>
      <c r="G3">
        <v>1</v>
      </c>
      <c r="H3">
        <v>1</v>
      </c>
      <c r="I3" t="s">
        <v>32</v>
      </c>
      <c r="K3" s="36" t="s">
        <v>47</v>
      </c>
      <c r="L3">
        <v>3</v>
      </c>
    </row>
    <row r="4" spans="1:12" ht="36.75" thickBot="1" x14ac:dyDescent="0.3">
      <c r="C4" t="s">
        <v>38</v>
      </c>
      <c r="F4" s="19" t="s">
        <v>8</v>
      </c>
      <c r="G4">
        <v>0.5</v>
      </c>
      <c r="H4">
        <v>0</v>
      </c>
      <c r="I4" t="s">
        <v>35</v>
      </c>
      <c r="K4" s="37" t="s">
        <v>48</v>
      </c>
      <c r="L4">
        <v>1</v>
      </c>
    </row>
    <row r="5" spans="1:12" ht="15.75" thickBot="1" x14ac:dyDescent="0.3">
      <c r="F5" s="22" t="s">
        <v>27</v>
      </c>
      <c r="G5">
        <v>0</v>
      </c>
      <c r="H5">
        <v>0</v>
      </c>
      <c r="I5" t="s">
        <v>34</v>
      </c>
      <c r="K5" s="35" t="s">
        <v>28</v>
      </c>
      <c r="L5">
        <v>4</v>
      </c>
    </row>
    <row r="6" spans="1:12" x14ac:dyDescent="0.25">
      <c r="I6" t="s">
        <v>36</v>
      </c>
    </row>
    <row r="7" spans="1:12" x14ac:dyDescent="0.25">
      <c r="I7" t="s">
        <v>37</v>
      </c>
    </row>
    <row r="9" spans="1:12" x14ac:dyDescent="0.25">
      <c r="I9" t="s">
        <v>40</v>
      </c>
    </row>
    <row r="10" spans="1:12" x14ac:dyDescent="0.25">
      <c r="I10" t="s">
        <v>41</v>
      </c>
    </row>
    <row r="11" spans="1:12" x14ac:dyDescent="0.25">
      <c r="I11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dfa05e1-5c5b-4998-9461-0d77ac6fa92d"/>
  </ds:schemaRefs>
</ds:datastoreItem>
</file>

<file path=customXml/itemProps2.xml><?xml version="1.0" encoding="utf-8"?>
<ds:datastoreItem xmlns:ds="http://schemas.openxmlformats.org/officeDocument/2006/customXml" ds:itemID="{E34236AD-7238-46CE-9E3B-86B0F6BDB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L1</vt:lpstr>
      <vt:lpstr>Lists</vt:lpstr>
      <vt:lpstr>'Scheda skill L1'!Area_stampa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Santiano</dc:creator>
  <cp:keywords/>
  <dc:description/>
  <cp:lastModifiedBy>DONNARUMMA  SERGIO</cp:lastModifiedBy>
  <cp:revision/>
  <cp:lastPrinted>2019-06-06T14:31:08Z</cp:lastPrinted>
  <dcterms:created xsi:type="dcterms:W3CDTF">2019-03-27T14:42:45Z</dcterms:created>
  <dcterms:modified xsi:type="dcterms:W3CDTF">2019-06-19T12:00:31Z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12288">
    <vt:lpwstr>12</vt:lpwstr>
  </property>
</Properties>
</file>